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-DRIVE USB/Mijn documenten/NFRV/Gezondheid/2021/"/>
    </mc:Choice>
  </mc:AlternateContent>
  <xr:revisionPtr revIDLastSave="0" documentId="8_{AD6C4A25-59AF-7041-9593-80B80CB64EDE}" xr6:coauthVersionLast="47" xr6:coauthVersionMax="47" xr10:uidLastSave="{00000000-0000-0000-0000-000000000000}"/>
  <bookViews>
    <workbookView xWindow="1980" yWindow="4440" windowWidth="27640" windowHeight="16860" xr2:uid="{6A4CC7C6-5E1B-7949-A9D0-60DFD7F2A958}"/>
  </bookViews>
  <sheets>
    <sheet name="HD uitslagen" sheetId="2" r:id="rId1"/>
    <sheet name="Uitleg gebruik Filter" sheetId="3" r:id="rId2"/>
  </sheets>
  <definedNames>
    <definedName name="_xlnm._FilterDatabase" localSheetId="0" hidden="1">'HD uitslagen'!$A$7:$R$48</definedName>
    <definedName name="_xlnm.Print_Titles" localSheetId="0">'HD uitslagen'!$1:$7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2" l="1"/>
  <c r="J46" i="2"/>
  <c r="H47" i="2"/>
  <c r="J47" i="2"/>
  <c r="H48" i="2"/>
  <c r="J48" i="2"/>
</calcChain>
</file>

<file path=xl/sharedStrings.xml><?xml version="1.0" encoding="utf-8"?>
<sst xmlns="http://schemas.openxmlformats.org/spreadsheetml/2006/main" count="487" uniqueCount="234">
  <si>
    <t>HD A</t>
  </si>
  <si>
    <t>onvoldoende aansluiting</t>
  </si>
  <si>
    <t>40.0</t>
  </si>
  <si>
    <t>H. ten Kate</t>
  </si>
  <si>
    <t>Silver Skipper</t>
  </si>
  <si>
    <t xml:space="preserve">Flow Of Spirits </t>
  </si>
  <si>
    <t xml:space="preserve">Brösel </t>
  </si>
  <si>
    <t>Vom Timeloberg</t>
  </si>
  <si>
    <t>Reu</t>
  </si>
  <si>
    <t>Golden Truth</t>
  </si>
  <si>
    <t xml:space="preserve">Flatastic </t>
  </si>
  <si>
    <t>1846-2021-hd</t>
  </si>
  <si>
    <t>R.A.J. Smits</t>
  </si>
  <si>
    <t>Strilie Eye Candy</t>
  </si>
  <si>
    <t xml:space="preserve">Flat-Hunter's </t>
  </si>
  <si>
    <t>I Believe I Can Fly</t>
  </si>
  <si>
    <t xml:space="preserve">Flatgold's </t>
  </si>
  <si>
    <t xml:space="preserve">Toyboy Too Yummy For A Dummy </t>
  </si>
  <si>
    <t>Of Perfect Promise</t>
  </si>
  <si>
    <t>1844-2021-hd</t>
  </si>
  <si>
    <t>M. Snider</t>
  </si>
  <si>
    <t xml:space="preserve">Ibiza Hippie </t>
  </si>
  <si>
    <t>From Destiny's Child</t>
  </si>
  <si>
    <t>Castiglione Del Lago</t>
  </si>
  <si>
    <t xml:space="preserve">Just Add Water </t>
  </si>
  <si>
    <t xml:space="preserve">Love Of My Life </t>
  </si>
  <si>
    <t>1835-2021-hd</t>
  </si>
  <si>
    <t>T. de Bruin</t>
  </si>
  <si>
    <t>Bluestar-Shine</t>
  </si>
  <si>
    <t xml:space="preserve">Swallowsflight </t>
  </si>
  <si>
    <t>Lenn</t>
  </si>
  <si>
    <t xml:space="preserve">Wallcorner's </t>
  </si>
  <si>
    <t>Teef</t>
  </si>
  <si>
    <t>Endlessly Shining</t>
  </si>
  <si>
    <t xml:space="preserve">Corndancers </t>
  </si>
  <si>
    <t>1819-2021-hd</t>
  </si>
  <si>
    <t>37.5</t>
  </si>
  <si>
    <t>C.D. van Zuilen</t>
  </si>
  <si>
    <t>Glenlivet-Jara</t>
  </si>
  <si>
    <t>Sing The Blues</t>
  </si>
  <si>
    <t>Dance With Jip</t>
  </si>
  <si>
    <t xml:space="preserve">Knights Of The Pearls </t>
  </si>
  <si>
    <t>1808-2021-hd</t>
  </si>
  <si>
    <t>Drs. M.A.P.M. Kappen</t>
  </si>
  <si>
    <t>Naiad Nyx</t>
  </si>
  <si>
    <t xml:space="preserve">Millerheights </t>
  </si>
  <si>
    <t xml:space="preserve">David Beckham </t>
  </si>
  <si>
    <t>Ola De Oro</t>
  </si>
  <si>
    <t>Thinking Of You</t>
  </si>
  <si>
    <t>1762-2021-hd</t>
  </si>
  <si>
    <t>I.M. Ypma</t>
  </si>
  <si>
    <t xml:space="preserve">Melly </t>
  </si>
  <si>
    <t>V. Spokendam</t>
  </si>
  <si>
    <t>Legacy Linus</t>
  </si>
  <si>
    <t xml:space="preserve">Woodstar </t>
  </si>
  <si>
    <t>Saar</t>
  </si>
  <si>
    <t>1720-2021-hd</t>
  </si>
  <si>
    <t>Drs. M.A. van Zuylen</t>
  </si>
  <si>
    <t>Desperado Jip</t>
  </si>
  <si>
    <t>1718-2021-hd</t>
  </si>
  <si>
    <t>35.0</t>
  </si>
  <si>
    <t>All Hands Up</t>
  </si>
  <si>
    <t xml:space="preserve">Winchmore </t>
  </si>
  <si>
    <t xml:space="preserve">Hawthorn Duke </t>
  </si>
  <si>
    <t>Of Easter Song</t>
  </si>
  <si>
    <t>Cute Daantje</t>
  </si>
  <si>
    <t>1697-2021-hd</t>
  </si>
  <si>
    <t>Daring Jip</t>
  </si>
  <si>
    <t>1696-2021-hd</t>
  </si>
  <si>
    <t>A.A. Kranendonk</t>
  </si>
  <si>
    <t>Dashing Jip</t>
  </si>
  <si>
    <t>1679-2021-hd</t>
  </si>
  <si>
    <t>Dress Like Jip</t>
  </si>
  <si>
    <t>1674-2021-hd</t>
  </si>
  <si>
    <t>A. M. van der Veen</t>
  </si>
  <si>
    <t xml:space="preserve">Izzy </t>
  </si>
  <si>
    <t>Homo Qui Maxime</t>
  </si>
  <si>
    <t>I Like Twister</t>
  </si>
  <si>
    <t xml:space="preserve">Black Amandas </t>
  </si>
  <si>
    <t xml:space="preserve">Sten </t>
  </si>
  <si>
    <t>1826-2021-hd</t>
  </si>
  <si>
    <t>32.5</t>
  </si>
  <si>
    <t>S.C.W. Rijpert</t>
  </si>
  <si>
    <t>More Action Please</t>
  </si>
  <si>
    <t xml:space="preserve">Brightmoor </t>
  </si>
  <si>
    <t xml:space="preserve">Ilay </t>
  </si>
  <si>
    <t>Vom Wildförstersee</t>
  </si>
  <si>
    <t>Lady In Red</t>
  </si>
  <si>
    <t xml:space="preserve">Flat Fellows </t>
  </si>
  <si>
    <t>1642-2021-hd</t>
  </si>
  <si>
    <t>HD C</t>
  </si>
  <si>
    <t>N.A. Dijkshoorn</t>
  </si>
  <si>
    <t>Cassiopeia</t>
  </si>
  <si>
    <t xml:space="preserve">Featherstone's </t>
  </si>
  <si>
    <t>New Moon</t>
  </si>
  <si>
    <t xml:space="preserve">Seaheart </t>
  </si>
  <si>
    <t>Wintersun</t>
  </si>
  <si>
    <t>1524-2021-hd</t>
  </si>
  <si>
    <t>Dream Girl Jip</t>
  </si>
  <si>
    <t>1438-2021-hd</t>
  </si>
  <si>
    <t>J.W.H.M. Strikkers</t>
  </si>
  <si>
    <t xml:space="preserve">Kira </t>
  </si>
  <si>
    <t>Wizard Of Oz</t>
  </si>
  <si>
    <t xml:space="preserve">Whizzbang's </t>
  </si>
  <si>
    <t>Senta</t>
  </si>
  <si>
    <t xml:space="preserve">Freewill's Farm </t>
  </si>
  <si>
    <t>1372-2021-hd</t>
  </si>
  <si>
    <t>Celtic Rose Jente</t>
  </si>
  <si>
    <t>Waterman-Dusty</t>
  </si>
  <si>
    <t>Velvet Violet</t>
  </si>
  <si>
    <t>1304-2021-hd</t>
  </si>
  <si>
    <t xml:space="preserve">Sweet Juliet </t>
  </si>
  <si>
    <t>Prada Jubilation</t>
  </si>
  <si>
    <t xml:space="preserve">Almanza </t>
  </si>
  <si>
    <t xml:space="preserve">Feel Like Flying </t>
  </si>
  <si>
    <t>1244-2021-hd</t>
  </si>
  <si>
    <t>W.J.M. van Look</t>
  </si>
  <si>
    <t>Sam</t>
  </si>
  <si>
    <t>1091-2021-hd</t>
  </si>
  <si>
    <t>Light My Fire</t>
  </si>
  <si>
    <t>Smoke Without Fire</t>
  </si>
  <si>
    <t>Cafe Latte</t>
  </si>
  <si>
    <t>1042-2021-hd</t>
  </si>
  <si>
    <t>Magic Miracle</t>
  </si>
  <si>
    <t>High Noon</t>
  </si>
  <si>
    <t xml:space="preserve">Beautyfield's </t>
  </si>
  <si>
    <t>Bohemian Rhapsody</t>
  </si>
  <si>
    <t>1041-2021-hd</t>
  </si>
  <si>
    <t>Gil-Meril-Turinqi</t>
  </si>
  <si>
    <t xml:space="preserve">Cuiviénen </t>
  </si>
  <si>
    <t>Honey I'M Home</t>
  </si>
  <si>
    <t xml:space="preserve">Simon Says </t>
  </si>
  <si>
    <t>Jet Black Mauve</t>
  </si>
  <si>
    <t>973-2021-hd</t>
  </si>
  <si>
    <t>G.H. Mensen</t>
  </si>
  <si>
    <t>Jill</t>
  </si>
  <si>
    <t xml:space="preserve">Beck </t>
  </si>
  <si>
    <t>Miami</t>
  </si>
  <si>
    <t>936-2021-hd</t>
  </si>
  <si>
    <t xml:space="preserve">Heather </t>
  </si>
  <si>
    <t xml:space="preserve">Violet </t>
  </si>
  <si>
    <t>895-2021-hd</t>
  </si>
  <si>
    <t xml:space="preserve">Daisy </t>
  </si>
  <si>
    <t>De La Champ De Feu</t>
  </si>
  <si>
    <t>Hielke</t>
  </si>
  <si>
    <t xml:space="preserve">Happy Twist </t>
  </si>
  <si>
    <t>892-2021-hd</t>
  </si>
  <si>
    <t xml:space="preserve">Ynthe </t>
  </si>
  <si>
    <t>Bruno</t>
  </si>
  <si>
    <t>816-2021-hd</t>
  </si>
  <si>
    <t xml:space="preserve">Loveable </t>
  </si>
  <si>
    <t>Of The Brightly Dunes</t>
  </si>
  <si>
    <t>Bet Your Bottom Dollar</t>
  </si>
  <si>
    <t xml:space="preserve">So Eager </t>
  </si>
  <si>
    <t>659-2021-hd</t>
  </si>
  <si>
    <t>Spread Your Wings</t>
  </si>
  <si>
    <t xml:space="preserve">Pride Of Midnight </t>
  </si>
  <si>
    <t>Let Them Talk</t>
  </si>
  <si>
    <t xml:space="preserve">Velvet Hunters </t>
  </si>
  <si>
    <t>First Class</t>
  </si>
  <si>
    <t xml:space="preserve">Trust My Wings </t>
  </si>
  <si>
    <t>545-2021-hd</t>
  </si>
  <si>
    <t>First Blessing</t>
  </si>
  <si>
    <t>508-2021-hd</t>
  </si>
  <si>
    <t xml:space="preserve">Vara </t>
  </si>
  <si>
    <t>486-2021-hd</t>
  </si>
  <si>
    <t>E. Noorman</t>
  </si>
  <si>
    <t>Say It In French</t>
  </si>
  <si>
    <t xml:space="preserve">Twitterpated </t>
  </si>
  <si>
    <t xml:space="preserve">Mai Tai </t>
  </si>
  <si>
    <t>Noble's Delight</t>
  </si>
  <si>
    <t>591-2021-hd</t>
  </si>
  <si>
    <t xml:space="preserve">Shirley Temple </t>
  </si>
  <si>
    <t>438-2021-hd</t>
  </si>
  <si>
    <t>Julia</t>
  </si>
  <si>
    <t>Carbone Merlot</t>
  </si>
  <si>
    <t xml:space="preserve">Baians </t>
  </si>
  <si>
    <t>406-2021-hd</t>
  </si>
  <si>
    <t>Love Comes First</t>
  </si>
  <si>
    <t>412-2021-hd</t>
  </si>
  <si>
    <t>Exi She Is A Rebel</t>
  </si>
  <si>
    <t xml:space="preserve">Flat Castle's </t>
  </si>
  <si>
    <t>Matchless Masterpiece</t>
  </si>
  <si>
    <t>Proud Mary</t>
  </si>
  <si>
    <t>149-2021-hd</t>
  </si>
  <si>
    <t>Fiamma-Galaxy</t>
  </si>
  <si>
    <t>Drama Queen</t>
  </si>
  <si>
    <t>148-2021-hd</t>
  </si>
  <si>
    <t xml:space="preserve">Chrystal </t>
  </si>
  <si>
    <t>Rambo</t>
  </si>
  <si>
    <t>Soof</t>
  </si>
  <si>
    <t>99-2021-hd</t>
  </si>
  <si>
    <t>Result</t>
  </si>
  <si>
    <t>Form</t>
  </si>
  <si>
    <t>Connection</t>
  </si>
  <si>
    <t>Waarde</t>
  </si>
  <si>
    <t>Bone Deviat.</t>
  </si>
  <si>
    <t>Date Cert.</t>
  </si>
  <si>
    <t>Date Exam.</t>
  </si>
  <si>
    <t>Name Vet</t>
  </si>
  <si>
    <t>Pedigree Name Mother</t>
  </si>
  <si>
    <t>Pedigree Name Father</t>
  </si>
  <si>
    <t>Gend.</t>
  </si>
  <si>
    <t>Birth Date</t>
  </si>
  <si>
    <t>Nr.</t>
  </si>
  <si>
    <t>Pedigree Name</t>
  </si>
  <si>
    <t>Exam. No.</t>
  </si>
  <si>
    <t>Eindbeoord.</t>
  </si>
  <si>
    <t>Vorm</t>
  </si>
  <si>
    <t>Aansluiting</t>
  </si>
  <si>
    <t>Norberg</t>
  </si>
  <si>
    <t>Botafwijk.</t>
  </si>
  <si>
    <t>Dat. Cert.</t>
  </si>
  <si>
    <t>Dat. Ondz.</t>
  </si>
  <si>
    <t>Naam Dierenarts</t>
  </si>
  <si>
    <t>Stamboom Naaam Moeder</t>
  </si>
  <si>
    <t>Stamboom Naam Vader</t>
  </si>
  <si>
    <t>Gesl.</t>
  </si>
  <si>
    <t>Geb. Datum</t>
  </si>
  <si>
    <t>NHSB</t>
  </si>
  <si>
    <t>Stamboom Naam</t>
  </si>
  <si>
    <t>Ondz. Nr.</t>
  </si>
  <si>
    <t>Vereniging: Nederlandse Flatcoated Vereniging</t>
  </si>
  <si>
    <t>01.01.2021-30.06.2021</t>
  </si>
  <si>
    <t xml:space="preserve">Datum: </t>
  </si>
  <si>
    <t xml:space="preserve"> </t>
  </si>
  <si>
    <t>Heup Dysplasie Uitslagen</t>
  </si>
  <si>
    <t>Raad van Beheer bestand</t>
  </si>
  <si>
    <t>With column C you can search on breeder name of the kennel for example if you search "Roughcovers" you will see all dogs tested.</t>
  </si>
  <si>
    <t>For example when you want to search on the Father you go to the arrow of column H, click on it and you can see all the results of a particular father, the same goes for the results of the mother.</t>
  </si>
  <si>
    <t>To use the filter go to the arrow on top of the page of a column.</t>
  </si>
  <si>
    <t>Bij kolom C kunt u op kennel zoeken zoals bijvoorbeeld alle honden onderzocht van "Roughcovers".</t>
  </si>
  <si>
    <t>Bijvoorbeeld als u op Vader wil zoeken gaat u op het pijltje bij kolom H staan, tikt deze aan en u kunt alle honden van een bepaalde vader zien, zo geldt dit ook voor de moeder of de uitslagen.</t>
  </si>
  <si>
    <t>Gebruik het filter door op het pijltje bovenaan de pagina op een kolom te gaan staan.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</si>
</sst>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  <charset val="204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 applyAlignment="1">
      <alignment horizontal="left"/>
    </xf>
    <xf numFmtId="0" fontId="2" fillId="0" borderId="3" xfId="1" applyFont="1" applyBorder="1"/>
    <xf numFmtId="14" fontId="2" fillId="0" borderId="1" xfId="1" applyNumberFormat="1" applyFont="1" applyBorder="1"/>
    <xf numFmtId="0" fontId="2" fillId="0" borderId="2" xfId="1" applyFont="1" applyBorder="1" applyAlignment="1">
      <alignment horizontal="center"/>
    </xf>
    <xf numFmtId="0" fontId="2" fillId="0" borderId="4" xfId="1" applyFont="1" applyBorder="1"/>
    <xf numFmtId="0" fontId="2" fillId="0" borderId="2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5" xfId="1" applyFont="1" applyBorder="1"/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4" fillId="0" borderId="4" xfId="1" applyFont="1" applyBorder="1" applyAlignment="1">
      <alignment horizontal="left"/>
    </xf>
    <xf numFmtId="0" fontId="4" fillId="0" borderId="4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left"/>
    </xf>
    <xf numFmtId="0" fontId="4" fillId="0" borderId="11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Font="1"/>
    <xf numFmtId="0" fontId="6" fillId="0" borderId="0" xfId="1" applyFont="1"/>
    <xf numFmtId="0" fontId="7" fillId="0" borderId="0" xfId="1" applyFont="1"/>
    <xf numFmtId="0" fontId="1" fillId="0" borderId="0" xfId="1" applyAlignment="1">
      <alignment horizontal="left"/>
    </xf>
    <xf numFmtId="0" fontId="1" fillId="0" borderId="0" xfId="1" applyAlignment="1">
      <alignment horizontal="center"/>
    </xf>
    <xf numFmtId="0" fontId="9" fillId="0" borderId="0" xfId="1" applyFont="1"/>
    <xf numFmtId="0" fontId="10" fillId="0" borderId="0" xfId="1" applyFont="1"/>
    <xf numFmtId="0" fontId="4" fillId="0" borderId="8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8" fillId="0" borderId="0" xfId="1" applyFont="1" applyAlignment="1">
      <alignment horizontal="left"/>
    </xf>
    <xf numFmtId="0" fontId="4" fillId="0" borderId="14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11" fillId="0" borderId="0" xfId="1" applyFont="1"/>
  </cellXfs>
  <cellStyles count="2">
    <cellStyle name="Standaard" xfId="0" builtinId="0"/>
    <cellStyle name="Standaard 2" xfId="1" xr:uid="{B13032AA-1705-FE4E-9F22-A4BFA5B61A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952500</xdr:colOff>
      <xdr:row>1</xdr:row>
      <xdr:rowOff>0</xdr:rowOff>
    </xdr:from>
    <xdr:ext cx="9568180" cy="381000"/>
    <xdr:sp macro="" textlink="">
      <xdr:nvSpPr>
        <xdr:cNvPr id="2" name="AutoShape 31">
          <a:extLst>
            <a:ext uri="{FF2B5EF4-FFF2-40B4-BE49-F238E27FC236}">
              <a16:creationId xmlns:a16="http://schemas.microsoft.com/office/drawing/2014/main" id="{3BD07574-65CB-354A-945F-86DF3F8690C0}"/>
            </a:ext>
          </a:extLst>
        </xdr:cNvPr>
        <xdr:cNvSpPr>
          <a:spLocks noChangeAspect="1" noChangeArrowheads="1"/>
        </xdr:cNvSpPr>
      </xdr:nvSpPr>
      <xdr:spPr bwMode="auto">
        <a:xfrm>
          <a:off x="5283200" y="165100"/>
          <a:ext cx="956818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5</xdr:col>
      <xdr:colOff>0</xdr:colOff>
      <xdr:row>1</xdr:row>
      <xdr:rowOff>99060</xdr:rowOff>
    </xdr:from>
    <xdr:to>
      <xdr:col>16</xdr:col>
      <xdr:colOff>335280</xdr:colOff>
      <xdr:row>3</xdr:row>
      <xdr:rowOff>99060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66435063-FAA5-BF47-8DD6-8AE59B074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02000" y="264160"/>
          <a:ext cx="7599680" cy="330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16</xdr:col>
      <xdr:colOff>426720</xdr:colOff>
      <xdr:row>0</xdr:row>
      <xdr:rowOff>22860</xdr:rowOff>
    </xdr:from>
    <xdr:ext cx="1000760" cy="845820"/>
    <xdr:pic>
      <xdr:nvPicPr>
        <xdr:cNvPr id="4" name="Picture 33" descr="Embleem NFRV">
          <a:extLst>
            <a:ext uri="{FF2B5EF4-FFF2-40B4-BE49-F238E27FC236}">
              <a16:creationId xmlns:a16="http://schemas.microsoft.com/office/drawing/2014/main" id="{791D4A17-9FC5-9F48-9C7B-30BC830BE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93120" y="22860"/>
          <a:ext cx="1000760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3BF6F-3418-5E47-8551-AFB5D4D57FA3}">
  <dimension ref="A1:AV48"/>
  <sheetViews>
    <sheetView tabSelected="1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I12" sqref="I12"/>
    </sheetView>
  </sheetViews>
  <sheetFormatPr baseColWidth="10" defaultColWidth="8.6640625" defaultRowHeight="13" x14ac:dyDescent="0.15"/>
  <cols>
    <col min="1" max="1" width="10.6640625" style="3" customWidth="1"/>
    <col min="2" max="2" width="16.33203125" style="4" customWidth="1"/>
    <col min="3" max="3" width="18.33203125" style="2" bestFit="1" customWidth="1"/>
    <col min="4" max="4" width="7.83203125" style="3" customWidth="1"/>
    <col min="5" max="5" width="10.5" style="3" customWidth="1"/>
    <col min="6" max="6" width="6" style="3" customWidth="1"/>
    <col min="7" max="7" width="17.33203125" style="2" customWidth="1"/>
    <col min="8" max="8" width="17.1640625" style="4" customWidth="1"/>
    <col min="9" max="9" width="16.6640625" style="4" customWidth="1"/>
    <col min="10" max="10" width="17.33203125" style="3" customWidth="1"/>
    <col min="11" max="11" width="23" style="3" bestFit="1" customWidth="1"/>
    <col min="12" max="12" width="10" style="3" customWidth="1"/>
    <col min="13" max="13" width="9.6640625" style="2" customWidth="1"/>
    <col min="14" max="14" width="10.6640625" style="3" customWidth="1"/>
    <col min="15" max="15" width="8.1640625" style="3" customWidth="1"/>
    <col min="16" max="16" width="10.1640625" style="4" customWidth="1"/>
    <col min="17" max="17" width="10.33203125" style="3" customWidth="1"/>
    <col min="18" max="18" width="10.83203125" style="4" customWidth="1"/>
    <col min="19" max="20" width="8.6640625" style="3"/>
    <col min="21" max="21" width="8.6640625" style="2"/>
    <col min="22" max="25" width="8.6640625" style="3"/>
    <col min="26" max="26" width="8.6640625" style="4"/>
    <col min="27" max="30" width="8.6640625" style="3"/>
    <col min="31" max="31" width="8.6640625" style="4"/>
    <col min="32" max="33" width="8.6640625" style="3"/>
    <col min="34" max="47" width="8.6640625" style="2"/>
    <col min="48" max="16384" width="8.6640625" style="1"/>
  </cols>
  <sheetData>
    <row r="1" spans="1:48" ht="16" x14ac:dyDescent="0.2">
      <c r="A1" s="36" t="s">
        <v>227</v>
      </c>
      <c r="B1" s="35"/>
      <c r="C1" s="35"/>
      <c r="E1" s="40" t="s">
        <v>226</v>
      </c>
      <c r="F1" s="40"/>
      <c r="G1" s="40"/>
      <c r="H1" s="4" t="s">
        <v>225</v>
      </c>
      <c r="K1" s="2"/>
      <c r="Q1" s="34"/>
      <c r="R1" s="33"/>
    </row>
    <row r="2" spans="1:48" x14ac:dyDescent="0.15">
      <c r="A2" s="2"/>
      <c r="M2" s="3"/>
      <c r="N2" s="2"/>
      <c r="P2" s="3"/>
      <c r="Q2" s="4"/>
      <c r="R2" s="3"/>
      <c r="S2" s="4"/>
      <c r="U2" s="3"/>
      <c r="V2" s="2"/>
      <c r="Z2" s="3"/>
      <c r="AA2" s="4"/>
      <c r="AE2" s="3"/>
      <c r="AF2" s="4"/>
      <c r="AH2" s="3"/>
      <c r="AV2" s="2"/>
    </row>
    <row r="3" spans="1:48" ht="14" x14ac:dyDescent="0.15">
      <c r="A3" s="32" t="s">
        <v>224</v>
      </c>
      <c r="B3" s="1" t="s">
        <v>223</v>
      </c>
      <c r="E3" s="33"/>
      <c r="F3" s="33"/>
      <c r="G3" s="33"/>
      <c r="J3" s="2"/>
      <c r="K3" s="2"/>
    </row>
    <row r="4" spans="1:48" ht="14" x14ac:dyDescent="0.15">
      <c r="A4" s="32" t="s">
        <v>222</v>
      </c>
      <c r="B4" s="31"/>
      <c r="C4" s="1"/>
      <c r="J4" s="2"/>
      <c r="K4" s="2"/>
    </row>
    <row r="5" spans="1:48" x14ac:dyDescent="0.15">
      <c r="G5" s="30"/>
      <c r="H5" s="29"/>
      <c r="I5" s="29"/>
      <c r="J5" s="28"/>
      <c r="K5" s="28"/>
    </row>
    <row r="6" spans="1:48" s="17" customFormat="1" ht="13.25" customHeight="1" x14ac:dyDescent="0.15">
      <c r="A6" s="27" t="s">
        <v>221</v>
      </c>
      <c r="B6" s="41" t="s">
        <v>220</v>
      </c>
      <c r="C6" s="42"/>
      <c r="D6" s="25" t="s">
        <v>219</v>
      </c>
      <c r="E6" s="25" t="s">
        <v>218</v>
      </c>
      <c r="F6" s="26" t="s">
        <v>217</v>
      </c>
      <c r="G6" s="41" t="s">
        <v>216</v>
      </c>
      <c r="H6" s="42"/>
      <c r="I6" s="43" t="s">
        <v>215</v>
      </c>
      <c r="J6" s="42"/>
      <c r="K6" s="24" t="s">
        <v>214</v>
      </c>
      <c r="L6" s="25" t="s">
        <v>213</v>
      </c>
      <c r="M6" s="25" t="s">
        <v>212</v>
      </c>
      <c r="N6" s="25" t="s">
        <v>211</v>
      </c>
      <c r="O6" s="24" t="s">
        <v>210</v>
      </c>
      <c r="P6" s="24" t="s">
        <v>209</v>
      </c>
      <c r="Q6" s="24" t="s">
        <v>208</v>
      </c>
      <c r="R6" s="24" t="s">
        <v>207</v>
      </c>
      <c r="S6" s="18"/>
      <c r="T6" s="18"/>
      <c r="V6" s="18"/>
      <c r="W6" s="18"/>
      <c r="X6" s="18"/>
      <c r="Y6" s="18"/>
      <c r="Z6" s="19"/>
      <c r="AA6" s="18"/>
      <c r="AB6" s="18"/>
      <c r="AC6" s="18"/>
      <c r="AD6" s="18"/>
      <c r="AE6" s="19"/>
      <c r="AF6" s="18"/>
      <c r="AG6" s="18"/>
    </row>
    <row r="7" spans="1:48" s="17" customFormat="1" ht="12" x14ac:dyDescent="0.15">
      <c r="A7" s="23" t="s">
        <v>206</v>
      </c>
      <c r="B7" s="37" t="s">
        <v>205</v>
      </c>
      <c r="C7" s="38"/>
      <c r="D7" s="21" t="s">
        <v>204</v>
      </c>
      <c r="E7" s="21" t="s">
        <v>203</v>
      </c>
      <c r="F7" s="22" t="s">
        <v>202</v>
      </c>
      <c r="G7" s="37" t="s">
        <v>201</v>
      </c>
      <c r="H7" s="38"/>
      <c r="I7" s="39" t="s">
        <v>200</v>
      </c>
      <c r="J7" s="38"/>
      <c r="K7" s="20" t="s">
        <v>199</v>
      </c>
      <c r="L7" s="21" t="s">
        <v>198</v>
      </c>
      <c r="M7" s="21" t="s">
        <v>197</v>
      </c>
      <c r="N7" s="21" t="s">
        <v>196</v>
      </c>
      <c r="O7" s="20" t="s">
        <v>195</v>
      </c>
      <c r="P7" s="20" t="s">
        <v>194</v>
      </c>
      <c r="Q7" s="20" t="s">
        <v>193</v>
      </c>
      <c r="R7" s="20" t="s">
        <v>192</v>
      </c>
      <c r="S7" s="18"/>
      <c r="T7" s="18"/>
      <c r="V7" s="18"/>
      <c r="W7" s="18"/>
      <c r="X7" s="18"/>
      <c r="Y7" s="18"/>
      <c r="Z7" s="19"/>
      <c r="AA7" s="18"/>
      <c r="AB7" s="18"/>
      <c r="AC7" s="18"/>
      <c r="AD7" s="18"/>
      <c r="AE7" s="19"/>
      <c r="AF7" s="18"/>
      <c r="AG7" s="18"/>
    </row>
    <row r="8" spans="1:48" x14ac:dyDescent="0.15">
      <c r="A8" s="6" t="s">
        <v>191</v>
      </c>
      <c r="C8" s="14" t="s">
        <v>190</v>
      </c>
      <c r="D8" s="6">
        <v>3135230</v>
      </c>
      <c r="E8" s="11">
        <v>43808</v>
      </c>
      <c r="F8" s="6" t="s">
        <v>32</v>
      </c>
      <c r="G8" s="10"/>
      <c r="H8" s="16" t="s">
        <v>189</v>
      </c>
      <c r="I8" s="9" t="s">
        <v>143</v>
      </c>
      <c r="J8" s="13" t="s">
        <v>188</v>
      </c>
      <c r="K8" s="5" t="s">
        <v>3</v>
      </c>
      <c r="L8" s="6">
        <v>44207</v>
      </c>
      <c r="M8" s="7">
        <v>44207</v>
      </c>
      <c r="N8" s="6">
        <v>0</v>
      </c>
      <c r="O8" s="6" t="s">
        <v>2</v>
      </c>
      <c r="P8" s="5" t="s">
        <v>1</v>
      </c>
      <c r="Q8" s="6"/>
      <c r="R8" s="5" t="s">
        <v>0</v>
      </c>
    </row>
    <row r="9" spans="1:48" x14ac:dyDescent="0.15">
      <c r="A9" s="6" t="s">
        <v>187</v>
      </c>
      <c r="B9" s="9" t="s">
        <v>62</v>
      </c>
      <c r="C9" s="13" t="s">
        <v>186</v>
      </c>
      <c r="D9" s="6">
        <v>3170536</v>
      </c>
      <c r="E9" s="11">
        <v>43809</v>
      </c>
      <c r="F9" s="6" t="s">
        <v>32</v>
      </c>
      <c r="G9" s="10" t="s">
        <v>62</v>
      </c>
      <c r="H9" s="13" t="s">
        <v>152</v>
      </c>
      <c r="I9" s="9" t="s">
        <v>29</v>
      </c>
      <c r="J9" s="13" t="s">
        <v>185</v>
      </c>
      <c r="K9" s="5" t="s">
        <v>3</v>
      </c>
      <c r="L9" s="6">
        <v>44210</v>
      </c>
      <c r="M9" s="7">
        <v>44214</v>
      </c>
      <c r="N9" s="6">
        <v>0</v>
      </c>
      <c r="O9" s="6" t="s">
        <v>36</v>
      </c>
      <c r="P9" s="5" t="s">
        <v>1</v>
      </c>
      <c r="Q9" s="6"/>
      <c r="R9" s="5" t="s">
        <v>0</v>
      </c>
    </row>
    <row r="10" spans="1:48" x14ac:dyDescent="0.15">
      <c r="A10" s="6" t="s">
        <v>184</v>
      </c>
      <c r="B10" s="9" t="s">
        <v>181</v>
      </c>
      <c r="C10" s="13" t="s">
        <v>183</v>
      </c>
      <c r="D10" s="6">
        <v>3159548</v>
      </c>
      <c r="E10" s="11">
        <v>43810</v>
      </c>
      <c r="F10" s="6" t="s">
        <v>32</v>
      </c>
      <c r="G10" s="10" t="s">
        <v>113</v>
      </c>
      <c r="H10" s="13" t="s">
        <v>182</v>
      </c>
      <c r="I10" s="9" t="s">
        <v>181</v>
      </c>
      <c r="J10" s="13" t="s">
        <v>180</v>
      </c>
      <c r="K10" s="5" t="s">
        <v>3</v>
      </c>
      <c r="L10" s="6">
        <v>44210</v>
      </c>
      <c r="M10" s="7">
        <v>44214</v>
      </c>
      <c r="N10" s="6">
        <v>0</v>
      </c>
      <c r="O10" s="6" t="s">
        <v>2</v>
      </c>
      <c r="P10" s="5" t="s">
        <v>1</v>
      </c>
      <c r="Q10" s="6"/>
      <c r="R10" s="5" t="s">
        <v>0</v>
      </c>
    </row>
    <row r="11" spans="1:48" x14ac:dyDescent="0.15">
      <c r="A11" s="6" t="s">
        <v>179</v>
      </c>
      <c r="B11" s="9" t="s">
        <v>160</v>
      </c>
      <c r="C11" s="8" t="s">
        <v>178</v>
      </c>
      <c r="D11" s="6">
        <v>3180586</v>
      </c>
      <c r="E11" s="11">
        <v>43811</v>
      </c>
      <c r="F11" s="6" t="s">
        <v>8</v>
      </c>
      <c r="G11" s="10" t="s">
        <v>158</v>
      </c>
      <c r="H11" s="13" t="s">
        <v>157</v>
      </c>
      <c r="I11" s="9" t="s">
        <v>156</v>
      </c>
      <c r="J11" s="13" t="s">
        <v>155</v>
      </c>
      <c r="K11" s="5" t="s">
        <v>43</v>
      </c>
      <c r="L11" s="6">
        <v>44228</v>
      </c>
      <c r="M11" s="7">
        <v>44235</v>
      </c>
      <c r="N11" s="6">
        <v>0</v>
      </c>
      <c r="O11" s="6" t="s">
        <v>36</v>
      </c>
      <c r="P11" s="5" t="s">
        <v>1</v>
      </c>
      <c r="Q11" s="6"/>
      <c r="R11" s="5" t="s">
        <v>0</v>
      </c>
    </row>
    <row r="12" spans="1:48" x14ac:dyDescent="0.15">
      <c r="A12" s="6" t="s">
        <v>177</v>
      </c>
      <c r="B12" s="9" t="s">
        <v>176</v>
      </c>
      <c r="C12" s="8" t="s">
        <v>175</v>
      </c>
      <c r="D12" s="6">
        <v>3162590</v>
      </c>
      <c r="E12" s="11">
        <v>43632</v>
      </c>
      <c r="F12" s="6" t="s">
        <v>32</v>
      </c>
      <c r="G12" s="10" t="s">
        <v>103</v>
      </c>
      <c r="H12" s="13" t="s">
        <v>120</v>
      </c>
      <c r="I12" s="9"/>
      <c r="J12" s="15" t="s">
        <v>174</v>
      </c>
      <c r="K12" s="5" t="s">
        <v>27</v>
      </c>
      <c r="L12" s="6">
        <v>44229</v>
      </c>
      <c r="M12" s="7">
        <v>44235</v>
      </c>
      <c r="N12" s="6">
        <v>0</v>
      </c>
      <c r="O12" s="6" t="s">
        <v>60</v>
      </c>
      <c r="P12" s="5" t="s">
        <v>1</v>
      </c>
      <c r="Q12" s="6"/>
      <c r="R12" s="5" t="s">
        <v>0</v>
      </c>
    </row>
    <row r="13" spans="1:48" x14ac:dyDescent="0.15">
      <c r="A13" s="6" t="s">
        <v>173</v>
      </c>
      <c r="B13" s="9" t="s">
        <v>170</v>
      </c>
      <c r="C13" s="8" t="s">
        <v>172</v>
      </c>
      <c r="D13" s="6">
        <v>3184528</v>
      </c>
      <c r="E13" s="11">
        <v>43861</v>
      </c>
      <c r="F13" s="6" t="s">
        <v>32</v>
      </c>
      <c r="G13" s="10" t="s">
        <v>103</v>
      </c>
      <c r="H13" s="13" t="s">
        <v>120</v>
      </c>
      <c r="I13" s="9" t="s">
        <v>168</v>
      </c>
      <c r="J13" s="13" t="s">
        <v>167</v>
      </c>
      <c r="K13" s="5" t="s">
        <v>166</v>
      </c>
      <c r="L13" s="6">
        <v>44231</v>
      </c>
      <c r="M13" s="7">
        <v>44235</v>
      </c>
      <c r="N13" s="6">
        <v>0</v>
      </c>
      <c r="O13" s="6" t="s">
        <v>2</v>
      </c>
      <c r="P13" s="5" t="s">
        <v>1</v>
      </c>
      <c r="Q13" s="6"/>
      <c r="R13" s="5" t="s">
        <v>0</v>
      </c>
    </row>
    <row r="14" spans="1:48" x14ac:dyDescent="0.15">
      <c r="A14" s="6" t="s">
        <v>171</v>
      </c>
      <c r="B14" s="9" t="s">
        <v>170</v>
      </c>
      <c r="C14" s="8" t="s">
        <v>169</v>
      </c>
      <c r="D14" s="6">
        <v>3184527</v>
      </c>
      <c r="E14" s="11">
        <v>43861</v>
      </c>
      <c r="F14" s="6" t="s">
        <v>32</v>
      </c>
      <c r="G14" s="10" t="s">
        <v>103</v>
      </c>
      <c r="H14" s="13" t="s">
        <v>120</v>
      </c>
      <c r="I14" s="9" t="s">
        <v>168</v>
      </c>
      <c r="J14" s="13" t="s">
        <v>167</v>
      </c>
      <c r="K14" s="5" t="s">
        <v>166</v>
      </c>
      <c r="L14" s="6">
        <v>44231</v>
      </c>
      <c r="M14" s="7">
        <v>44242</v>
      </c>
      <c r="N14" s="6">
        <v>0</v>
      </c>
      <c r="O14" s="6" t="s">
        <v>2</v>
      </c>
      <c r="P14" s="5" t="s">
        <v>1</v>
      </c>
      <c r="Q14" s="6"/>
      <c r="R14" s="5" t="s">
        <v>0</v>
      </c>
    </row>
    <row r="15" spans="1:48" x14ac:dyDescent="0.15">
      <c r="A15" s="6" t="s">
        <v>165</v>
      </c>
      <c r="B15" s="9" t="s">
        <v>52</v>
      </c>
      <c r="C15" s="8" t="s">
        <v>164</v>
      </c>
      <c r="D15" s="6">
        <v>3139873</v>
      </c>
      <c r="E15" s="11">
        <v>43415</v>
      </c>
      <c r="F15" s="6" t="s">
        <v>32</v>
      </c>
      <c r="G15" s="10" t="s">
        <v>103</v>
      </c>
      <c r="H15" s="13" t="s">
        <v>102</v>
      </c>
      <c r="I15" s="9" t="s">
        <v>52</v>
      </c>
      <c r="J15" s="13" t="s">
        <v>139</v>
      </c>
      <c r="K15" s="5" t="s">
        <v>27</v>
      </c>
      <c r="L15" s="6">
        <v>44235</v>
      </c>
      <c r="M15" s="7">
        <v>44235</v>
      </c>
      <c r="N15" s="6">
        <v>0</v>
      </c>
      <c r="O15" s="6" t="s">
        <v>2</v>
      </c>
      <c r="P15" s="5" t="s">
        <v>1</v>
      </c>
      <c r="Q15" s="6"/>
      <c r="R15" s="5" t="s">
        <v>0</v>
      </c>
    </row>
    <row r="16" spans="1:48" x14ac:dyDescent="0.15">
      <c r="A16" s="6" t="s">
        <v>163</v>
      </c>
      <c r="B16" s="9" t="s">
        <v>160</v>
      </c>
      <c r="C16" s="8" t="s">
        <v>162</v>
      </c>
      <c r="D16" s="6">
        <v>3180589</v>
      </c>
      <c r="E16" s="11">
        <v>43811</v>
      </c>
      <c r="F16" s="6" t="s">
        <v>32</v>
      </c>
      <c r="G16" s="10" t="s">
        <v>158</v>
      </c>
      <c r="H16" s="13" t="s">
        <v>157</v>
      </c>
      <c r="I16" s="9" t="s">
        <v>156</v>
      </c>
      <c r="J16" s="13" t="s">
        <v>155</v>
      </c>
      <c r="K16" s="5" t="s">
        <v>43</v>
      </c>
      <c r="L16" s="6">
        <v>44237</v>
      </c>
      <c r="M16" s="7">
        <v>44242</v>
      </c>
      <c r="N16" s="6">
        <v>0</v>
      </c>
      <c r="O16" s="6" t="s">
        <v>2</v>
      </c>
      <c r="P16" s="5" t="s">
        <v>1</v>
      </c>
      <c r="Q16" s="6"/>
      <c r="R16" s="5" t="s">
        <v>0</v>
      </c>
    </row>
    <row r="17" spans="1:18" x14ac:dyDescent="0.15">
      <c r="A17" s="6" t="s">
        <v>161</v>
      </c>
      <c r="B17" s="9" t="s">
        <v>160</v>
      </c>
      <c r="C17" s="8" t="s">
        <v>159</v>
      </c>
      <c r="D17" s="6">
        <v>3180588</v>
      </c>
      <c r="E17" s="11">
        <v>43811</v>
      </c>
      <c r="F17" s="6" t="s">
        <v>32</v>
      </c>
      <c r="G17" s="10" t="s">
        <v>158</v>
      </c>
      <c r="H17" s="13" t="s">
        <v>157</v>
      </c>
      <c r="I17" s="9" t="s">
        <v>156</v>
      </c>
      <c r="J17" s="13" t="s">
        <v>155</v>
      </c>
      <c r="K17" s="5" t="s">
        <v>100</v>
      </c>
      <c r="L17" s="6">
        <v>44238</v>
      </c>
      <c r="M17" s="7">
        <v>44242</v>
      </c>
      <c r="N17" s="6">
        <v>0</v>
      </c>
      <c r="O17" s="6" t="s">
        <v>36</v>
      </c>
      <c r="P17" s="5" t="s">
        <v>1</v>
      </c>
      <c r="Q17" s="6"/>
      <c r="R17" s="5" t="s">
        <v>0</v>
      </c>
    </row>
    <row r="18" spans="1:18" x14ac:dyDescent="0.15">
      <c r="A18" s="6" t="s">
        <v>154</v>
      </c>
      <c r="B18" s="9" t="s">
        <v>151</v>
      </c>
      <c r="C18" s="8" t="s">
        <v>153</v>
      </c>
      <c r="D18" s="6">
        <v>3159913</v>
      </c>
      <c r="E18" s="11">
        <v>43605</v>
      </c>
      <c r="F18" s="6" t="s">
        <v>8</v>
      </c>
      <c r="G18" s="10" t="s">
        <v>62</v>
      </c>
      <c r="H18" s="13" t="s">
        <v>152</v>
      </c>
      <c r="I18" s="9" t="s">
        <v>151</v>
      </c>
      <c r="J18" s="13" t="s">
        <v>150</v>
      </c>
      <c r="K18" s="5" t="s">
        <v>12</v>
      </c>
      <c r="L18" s="6">
        <v>44249</v>
      </c>
      <c r="M18" s="7">
        <v>44249</v>
      </c>
      <c r="N18" s="6">
        <v>0</v>
      </c>
      <c r="O18" s="6" t="s">
        <v>2</v>
      </c>
      <c r="P18" s="5" t="s">
        <v>1</v>
      </c>
      <c r="Q18" s="6"/>
      <c r="R18" s="5" t="s">
        <v>0</v>
      </c>
    </row>
    <row r="19" spans="1:18" x14ac:dyDescent="0.15">
      <c r="A19" s="6" t="s">
        <v>149</v>
      </c>
      <c r="C19" s="14" t="s">
        <v>148</v>
      </c>
      <c r="D19" s="6">
        <v>3146857</v>
      </c>
      <c r="E19" s="11">
        <v>43485</v>
      </c>
      <c r="F19" s="6" t="s">
        <v>32</v>
      </c>
      <c r="G19" s="10" t="s">
        <v>103</v>
      </c>
      <c r="H19" s="13" t="s">
        <v>102</v>
      </c>
      <c r="I19" s="9" t="s">
        <v>76</v>
      </c>
      <c r="J19" s="13" t="s">
        <v>147</v>
      </c>
      <c r="K19" s="5" t="s">
        <v>74</v>
      </c>
      <c r="L19" s="6">
        <v>44260</v>
      </c>
      <c r="M19" s="7">
        <v>44263</v>
      </c>
      <c r="N19" s="6">
        <v>0</v>
      </c>
      <c r="O19" s="6" t="s">
        <v>2</v>
      </c>
      <c r="P19" s="5" t="s">
        <v>1</v>
      </c>
      <c r="Q19" s="6"/>
      <c r="R19" s="5" t="s">
        <v>0</v>
      </c>
    </row>
    <row r="20" spans="1:18" x14ac:dyDescent="0.15">
      <c r="A20" s="6" t="s">
        <v>146</v>
      </c>
      <c r="B20" s="9" t="s">
        <v>145</v>
      </c>
      <c r="C20" s="8" t="s">
        <v>144</v>
      </c>
      <c r="D20" s="6">
        <v>3183664</v>
      </c>
      <c r="E20" s="11">
        <v>43853</v>
      </c>
      <c r="F20" s="6" t="s">
        <v>8</v>
      </c>
      <c r="G20" s="10" t="s">
        <v>29</v>
      </c>
      <c r="H20" s="13" t="s">
        <v>39</v>
      </c>
      <c r="I20" s="9" t="s">
        <v>143</v>
      </c>
      <c r="J20" s="13" t="s">
        <v>142</v>
      </c>
      <c r="K20" s="5" t="s">
        <v>3</v>
      </c>
      <c r="L20" s="6">
        <v>44266</v>
      </c>
      <c r="M20" s="7">
        <v>44270</v>
      </c>
      <c r="N20" s="6">
        <v>0</v>
      </c>
      <c r="O20" s="6" t="s">
        <v>60</v>
      </c>
      <c r="P20" s="5" t="s">
        <v>1</v>
      </c>
      <c r="Q20" s="6"/>
      <c r="R20" s="5" t="s">
        <v>0</v>
      </c>
    </row>
    <row r="21" spans="1:18" x14ac:dyDescent="0.15">
      <c r="A21" s="6" t="s">
        <v>141</v>
      </c>
      <c r="B21" s="9" t="s">
        <v>52</v>
      </c>
      <c r="C21" s="8" t="s">
        <v>140</v>
      </c>
      <c r="D21" s="6">
        <v>3139870</v>
      </c>
      <c r="E21" s="11">
        <v>43415</v>
      </c>
      <c r="F21" s="6" t="s">
        <v>32</v>
      </c>
      <c r="G21" s="10" t="s">
        <v>103</v>
      </c>
      <c r="H21" s="13" t="s">
        <v>102</v>
      </c>
      <c r="I21" s="9" t="s">
        <v>52</v>
      </c>
      <c r="J21" s="13" t="s">
        <v>139</v>
      </c>
      <c r="K21" s="5" t="s">
        <v>3</v>
      </c>
      <c r="L21" s="6">
        <v>44266</v>
      </c>
      <c r="M21" s="7">
        <v>44270</v>
      </c>
      <c r="N21" s="6">
        <v>0</v>
      </c>
      <c r="O21" s="6" t="s">
        <v>2</v>
      </c>
      <c r="P21" s="5" t="s">
        <v>1</v>
      </c>
      <c r="Q21" s="6"/>
      <c r="R21" s="5" t="s">
        <v>0</v>
      </c>
    </row>
    <row r="22" spans="1:18" x14ac:dyDescent="0.15">
      <c r="A22" s="6" t="s">
        <v>138</v>
      </c>
      <c r="C22" s="14" t="s">
        <v>137</v>
      </c>
      <c r="D22" s="6">
        <v>3153288</v>
      </c>
      <c r="E22" s="11">
        <v>43550</v>
      </c>
      <c r="F22" s="6" t="s">
        <v>32</v>
      </c>
      <c r="G22" s="10" t="s">
        <v>76</v>
      </c>
      <c r="H22" s="13" t="s">
        <v>136</v>
      </c>
      <c r="J22" s="14" t="s">
        <v>135</v>
      </c>
      <c r="K22" s="5" t="s">
        <v>134</v>
      </c>
      <c r="L22" s="6">
        <v>44267</v>
      </c>
      <c r="M22" s="7">
        <v>44270</v>
      </c>
      <c r="N22" s="6">
        <v>0</v>
      </c>
      <c r="O22" s="6" t="s">
        <v>2</v>
      </c>
      <c r="P22" s="5" t="s">
        <v>1</v>
      </c>
      <c r="Q22" s="6"/>
      <c r="R22" s="5" t="s">
        <v>0</v>
      </c>
    </row>
    <row r="23" spans="1:18" x14ac:dyDescent="0.15">
      <c r="A23" s="6" t="s">
        <v>133</v>
      </c>
      <c r="B23" s="9" t="s">
        <v>129</v>
      </c>
      <c r="C23" s="8" t="s">
        <v>132</v>
      </c>
      <c r="D23" s="6">
        <v>3215516</v>
      </c>
      <c r="E23" s="11">
        <v>43899</v>
      </c>
      <c r="F23" s="6" t="s">
        <v>32</v>
      </c>
      <c r="G23" s="10" t="s">
        <v>131</v>
      </c>
      <c r="H23" s="13" t="s">
        <v>130</v>
      </c>
      <c r="I23" s="9" t="s">
        <v>129</v>
      </c>
      <c r="J23" s="13" t="s">
        <v>128</v>
      </c>
      <c r="K23" s="5" t="s">
        <v>82</v>
      </c>
      <c r="L23" s="6">
        <v>44272</v>
      </c>
      <c r="M23" s="7">
        <v>44277</v>
      </c>
      <c r="N23" s="6">
        <v>0</v>
      </c>
      <c r="O23" s="6" t="s">
        <v>81</v>
      </c>
      <c r="P23" s="5" t="s">
        <v>1</v>
      </c>
      <c r="Q23" s="6"/>
      <c r="R23" s="5" t="s">
        <v>0</v>
      </c>
    </row>
    <row r="24" spans="1:18" x14ac:dyDescent="0.15">
      <c r="A24" s="6" t="s">
        <v>127</v>
      </c>
      <c r="B24" s="9" t="s">
        <v>29</v>
      </c>
      <c r="C24" s="8" t="s">
        <v>126</v>
      </c>
      <c r="D24" s="6">
        <v>3185515</v>
      </c>
      <c r="E24" s="11">
        <v>43864</v>
      </c>
      <c r="F24" s="6" t="s">
        <v>8</v>
      </c>
      <c r="G24" s="10" t="s">
        <v>125</v>
      </c>
      <c r="H24" s="13" t="s">
        <v>124</v>
      </c>
      <c r="I24" s="9" t="s">
        <v>29</v>
      </c>
      <c r="J24" s="13" t="s">
        <v>123</v>
      </c>
      <c r="K24" s="5" t="s">
        <v>3</v>
      </c>
      <c r="L24" s="6">
        <v>44277</v>
      </c>
      <c r="M24" s="7">
        <v>44277</v>
      </c>
      <c r="N24" s="6">
        <v>0</v>
      </c>
      <c r="O24" s="6" t="s">
        <v>36</v>
      </c>
      <c r="P24" s="5" t="s">
        <v>1</v>
      </c>
      <c r="Q24" s="6"/>
      <c r="R24" s="5" t="s">
        <v>0</v>
      </c>
    </row>
    <row r="25" spans="1:18" x14ac:dyDescent="0.15">
      <c r="A25" s="6" t="s">
        <v>122</v>
      </c>
      <c r="B25" s="9" t="s">
        <v>29</v>
      </c>
      <c r="C25" s="8" t="s">
        <v>121</v>
      </c>
      <c r="D25" s="6">
        <v>3187240</v>
      </c>
      <c r="E25" s="11">
        <v>43884</v>
      </c>
      <c r="F25" s="6" t="s">
        <v>32</v>
      </c>
      <c r="G25" s="10" t="s">
        <v>103</v>
      </c>
      <c r="H25" s="13" t="s">
        <v>120</v>
      </c>
      <c r="I25" s="9" t="s">
        <v>29</v>
      </c>
      <c r="J25" s="13" t="s">
        <v>119</v>
      </c>
      <c r="K25" s="5" t="s">
        <v>3</v>
      </c>
      <c r="L25" s="6">
        <v>44277</v>
      </c>
      <c r="M25" s="7">
        <v>44277</v>
      </c>
      <c r="N25" s="6">
        <v>0</v>
      </c>
      <c r="O25" s="6" t="s">
        <v>2</v>
      </c>
      <c r="P25" s="5" t="s">
        <v>1</v>
      </c>
      <c r="Q25" s="6"/>
      <c r="R25" s="5" t="s">
        <v>0</v>
      </c>
    </row>
    <row r="26" spans="1:18" x14ac:dyDescent="0.15">
      <c r="A26" s="6" t="s">
        <v>118</v>
      </c>
      <c r="C26" s="14" t="s">
        <v>117</v>
      </c>
      <c r="D26" s="6">
        <v>3046749</v>
      </c>
      <c r="E26" s="11">
        <v>42523</v>
      </c>
      <c r="F26" s="6" t="s">
        <v>8</v>
      </c>
      <c r="G26" s="10" t="s">
        <v>103</v>
      </c>
      <c r="H26" s="13" t="s">
        <v>102</v>
      </c>
      <c r="I26" s="9" t="s">
        <v>52</v>
      </c>
      <c r="J26" s="13" t="s">
        <v>51</v>
      </c>
      <c r="K26" s="5" t="s">
        <v>116</v>
      </c>
      <c r="L26" s="6">
        <v>44280</v>
      </c>
      <c r="M26" s="7">
        <v>44284</v>
      </c>
      <c r="N26" s="6">
        <v>0</v>
      </c>
      <c r="O26" s="6" t="s">
        <v>2</v>
      </c>
      <c r="P26" s="5" t="s">
        <v>1</v>
      </c>
      <c r="Q26" s="6"/>
      <c r="R26" s="5" t="s">
        <v>0</v>
      </c>
    </row>
    <row r="27" spans="1:18" x14ac:dyDescent="0.15">
      <c r="A27" s="6" t="s">
        <v>115</v>
      </c>
      <c r="B27" s="9" t="s">
        <v>52</v>
      </c>
      <c r="C27" s="8" t="s">
        <v>114</v>
      </c>
      <c r="D27" s="6">
        <v>3192134</v>
      </c>
      <c r="E27" s="11">
        <v>43926</v>
      </c>
      <c r="F27" s="6" t="s">
        <v>8</v>
      </c>
      <c r="G27" s="10" t="s">
        <v>113</v>
      </c>
      <c r="H27" s="13" t="s">
        <v>112</v>
      </c>
      <c r="I27" s="9" t="s">
        <v>52</v>
      </c>
      <c r="J27" s="13" t="s">
        <v>111</v>
      </c>
      <c r="K27" s="5" t="s">
        <v>3</v>
      </c>
      <c r="L27" s="6">
        <v>44294</v>
      </c>
      <c r="M27" s="7">
        <v>44298</v>
      </c>
      <c r="N27" s="6">
        <v>0</v>
      </c>
      <c r="O27" s="6" t="s">
        <v>2</v>
      </c>
      <c r="P27" s="5" t="s">
        <v>1</v>
      </c>
      <c r="Q27" s="6"/>
      <c r="R27" s="5" t="s">
        <v>0</v>
      </c>
    </row>
    <row r="28" spans="1:18" x14ac:dyDescent="0.15">
      <c r="A28" s="6" t="s">
        <v>110</v>
      </c>
      <c r="B28" s="9" t="s">
        <v>29</v>
      </c>
      <c r="C28" s="8" t="s">
        <v>109</v>
      </c>
      <c r="D28" s="6">
        <v>3139229</v>
      </c>
      <c r="E28" s="11">
        <v>43404</v>
      </c>
      <c r="F28" s="6" t="s">
        <v>32</v>
      </c>
      <c r="G28" s="10" t="s">
        <v>29</v>
      </c>
      <c r="H28" s="13" t="s">
        <v>108</v>
      </c>
      <c r="I28" s="9" t="s">
        <v>29</v>
      </c>
      <c r="J28" s="13" t="s">
        <v>107</v>
      </c>
      <c r="K28" s="5" t="s">
        <v>12</v>
      </c>
      <c r="L28" s="6">
        <v>44299</v>
      </c>
      <c r="M28" s="7">
        <v>44305</v>
      </c>
      <c r="N28" s="6">
        <v>0</v>
      </c>
      <c r="O28" s="6" t="s">
        <v>36</v>
      </c>
      <c r="P28" s="5" t="s">
        <v>1</v>
      </c>
      <c r="Q28" s="6"/>
      <c r="R28" s="5" t="s">
        <v>0</v>
      </c>
    </row>
    <row r="29" spans="1:18" x14ac:dyDescent="0.15">
      <c r="A29" s="6" t="s">
        <v>106</v>
      </c>
      <c r="B29" s="9" t="s">
        <v>105</v>
      </c>
      <c r="C29" s="8" t="s">
        <v>104</v>
      </c>
      <c r="D29" s="6">
        <v>3073731</v>
      </c>
      <c r="E29" s="11">
        <v>42794</v>
      </c>
      <c r="F29" s="6" t="s">
        <v>32</v>
      </c>
      <c r="G29" s="10" t="s">
        <v>103</v>
      </c>
      <c r="H29" s="13" t="s">
        <v>102</v>
      </c>
      <c r="I29" s="9" t="s">
        <v>52</v>
      </c>
      <c r="J29" s="13" t="s">
        <v>101</v>
      </c>
      <c r="K29" s="5" t="s">
        <v>100</v>
      </c>
      <c r="L29" s="6">
        <v>44302</v>
      </c>
      <c r="M29" s="7">
        <v>44305</v>
      </c>
      <c r="N29" s="6">
        <v>0</v>
      </c>
      <c r="O29" s="6" t="s">
        <v>2</v>
      </c>
      <c r="P29" s="5" t="s">
        <v>1</v>
      </c>
      <c r="Q29" s="6"/>
      <c r="R29" s="5" t="s">
        <v>0</v>
      </c>
    </row>
    <row r="30" spans="1:18" x14ac:dyDescent="0.15">
      <c r="A30" s="6" t="s">
        <v>99</v>
      </c>
      <c r="B30" s="9" t="s">
        <v>41</v>
      </c>
      <c r="C30" s="8" t="s">
        <v>98</v>
      </c>
      <c r="D30" s="6">
        <v>3191369</v>
      </c>
      <c r="E30" s="11">
        <v>43921</v>
      </c>
      <c r="F30" s="6" t="s">
        <v>32</v>
      </c>
      <c r="G30" s="10" t="s">
        <v>29</v>
      </c>
      <c r="H30" s="13" t="s">
        <v>39</v>
      </c>
      <c r="I30" s="9" t="s">
        <v>29</v>
      </c>
      <c r="J30" s="13" t="s">
        <v>38</v>
      </c>
      <c r="K30" s="5" t="s">
        <v>43</v>
      </c>
      <c r="L30" s="6">
        <v>44315</v>
      </c>
      <c r="M30" s="7">
        <v>44319</v>
      </c>
      <c r="N30" s="6">
        <v>0</v>
      </c>
      <c r="O30" s="6" t="s">
        <v>2</v>
      </c>
      <c r="P30" s="5" t="s">
        <v>1</v>
      </c>
      <c r="Q30" s="6"/>
      <c r="R30" s="5" t="s">
        <v>0</v>
      </c>
    </row>
    <row r="31" spans="1:18" x14ac:dyDescent="0.15">
      <c r="A31" s="6" t="s">
        <v>97</v>
      </c>
      <c r="B31" s="9" t="s">
        <v>93</v>
      </c>
      <c r="C31" s="8" t="s">
        <v>96</v>
      </c>
      <c r="D31" s="6">
        <v>3118287</v>
      </c>
      <c r="E31" s="11">
        <v>43207</v>
      </c>
      <c r="F31" s="6" t="s">
        <v>32</v>
      </c>
      <c r="G31" s="10" t="s">
        <v>95</v>
      </c>
      <c r="H31" s="13" t="s">
        <v>94</v>
      </c>
      <c r="I31" s="9" t="s">
        <v>93</v>
      </c>
      <c r="J31" s="13" t="s">
        <v>92</v>
      </c>
      <c r="K31" s="5" t="s">
        <v>91</v>
      </c>
      <c r="L31" s="6">
        <v>44316</v>
      </c>
      <c r="M31" s="7">
        <v>44319</v>
      </c>
      <c r="N31" s="6">
        <v>2</v>
      </c>
      <c r="O31" s="6" t="s">
        <v>2</v>
      </c>
      <c r="P31" s="5" t="s">
        <v>1</v>
      </c>
      <c r="Q31" s="6"/>
      <c r="R31" s="5" t="s">
        <v>90</v>
      </c>
    </row>
    <row r="32" spans="1:18" x14ac:dyDescent="0.15">
      <c r="A32" s="6" t="s">
        <v>89</v>
      </c>
      <c r="B32" s="9" t="s">
        <v>88</v>
      </c>
      <c r="C32" s="8" t="s">
        <v>87</v>
      </c>
      <c r="D32" s="6">
        <v>3187884</v>
      </c>
      <c r="E32" s="11">
        <v>43897</v>
      </c>
      <c r="F32" s="6" t="s">
        <v>32</v>
      </c>
      <c r="G32" s="10" t="s">
        <v>86</v>
      </c>
      <c r="H32" s="13" t="s">
        <v>85</v>
      </c>
      <c r="I32" s="9" t="s">
        <v>84</v>
      </c>
      <c r="J32" s="13" t="s">
        <v>83</v>
      </c>
      <c r="K32" s="5" t="s">
        <v>82</v>
      </c>
      <c r="L32" s="6">
        <v>44327</v>
      </c>
      <c r="M32" s="7">
        <v>44333</v>
      </c>
      <c r="N32" s="6">
        <v>0</v>
      </c>
      <c r="O32" s="6" t="s">
        <v>81</v>
      </c>
      <c r="P32" s="5" t="s">
        <v>1</v>
      </c>
      <c r="Q32" s="6"/>
      <c r="R32" s="5" t="s">
        <v>0</v>
      </c>
    </row>
    <row r="33" spans="1:18" x14ac:dyDescent="0.15">
      <c r="A33" s="6" t="s">
        <v>80</v>
      </c>
      <c r="B33" s="9" t="s">
        <v>76</v>
      </c>
      <c r="C33" s="8" t="s">
        <v>79</v>
      </c>
      <c r="D33" s="6">
        <v>3104292</v>
      </c>
      <c r="E33" s="11">
        <v>43065</v>
      </c>
      <c r="F33" s="6" t="s">
        <v>8</v>
      </c>
      <c r="G33" s="10" t="s">
        <v>78</v>
      </c>
      <c r="H33" s="13" t="s">
        <v>77</v>
      </c>
      <c r="I33" s="9" t="s">
        <v>76</v>
      </c>
      <c r="J33" s="13" t="s">
        <v>75</v>
      </c>
      <c r="K33" s="5" t="s">
        <v>74</v>
      </c>
      <c r="L33" s="6">
        <v>44327</v>
      </c>
      <c r="M33" s="7">
        <v>44347</v>
      </c>
      <c r="N33" s="6">
        <v>0</v>
      </c>
      <c r="O33" s="6" t="s">
        <v>2</v>
      </c>
      <c r="P33" s="5"/>
      <c r="Q33" s="6"/>
      <c r="R33" s="5" t="s">
        <v>0</v>
      </c>
    </row>
    <row r="34" spans="1:18" x14ac:dyDescent="0.15">
      <c r="A34" s="6" t="s">
        <v>73</v>
      </c>
      <c r="B34" s="9" t="s">
        <v>41</v>
      </c>
      <c r="C34" s="8" t="s">
        <v>72</v>
      </c>
      <c r="D34" s="6">
        <v>3191366</v>
      </c>
      <c r="E34" s="11">
        <v>43921</v>
      </c>
      <c r="F34" s="6" t="s">
        <v>32</v>
      </c>
      <c r="G34" s="10" t="s">
        <v>29</v>
      </c>
      <c r="H34" s="13" t="s">
        <v>39</v>
      </c>
      <c r="I34" s="9" t="s">
        <v>29</v>
      </c>
      <c r="J34" s="13" t="s">
        <v>38</v>
      </c>
      <c r="K34" s="5" t="s">
        <v>37</v>
      </c>
      <c r="L34" s="6">
        <v>44330</v>
      </c>
      <c r="M34" s="7">
        <v>44333</v>
      </c>
      <c r="N34" s="6">
        <v>0</v>
      </c>
      <c r="O34" s="6" t="s">
        <v>36</v>
      </c>
      <c r="P34" s="5" t="s">
        <v>1</v>
      </c>
      <c r="Q34" s="6"/>
      <c r="R34" s="5" t="s">
        <v>0</v>
      </c>
    </row>
    <row r="35" spans="1:18" x14ac:dyDescent="0.15">
      <c r="A35" s="6" t="s">
        <v>71</v>
      </c>
      <c r="B35" s="9" t="s">
        <v>41</v>
      </c>
      <c r="C35" s="8" t="s">
        <v>70</v>
      </c>
      <c r="D35" s="6">
        <v>3191359</v>
      </c>
      <c r="E35" s="11">
        <v>43921</v>
      </c>
      <c r="F35" s="6" t="s">
        <v>8</v>
      </c>
      <c r="G35" s="10" t="s">
        <v>29</v>
      </c>
      <c r="H35" s="13" t="s">
        <v>39</v>
      </c>
      <c r="I35" s="9" t="s">
        <v>29</v>
      </c>
      <c r="J35" s="13" t="s">
        <v>38</v>
      </c>
      <c r="K35" s="5" t="s">
        <v>69</v>
      </c>
      <c r="L35" s="6">
        <v>44330</v>
      </c>
      <c r="M35" s="7">
        <v>44333</v>
      </c>
      <c r="N35" s="6">
        <v>0</v>
      </c>
      <c r="O35" s="6" t="s">
        <v>2</v>
      </c>
      <c r="P35" s="5" t="s">
        <v>1</v>
      </c>
      <c r="Q35" s="6"/>
      <c r="R35" s="5" t="s">
        <v>0</v>
      </c>
    </row>
    <row r="36" spans="1:18" x14ac:dyDescent="0.15">
      <c r="A36" s="6" t="s">
        <v>68</v>
      </c>
      <c r="B36" s="9" t="s">
        <v>41</v>
      </c>
      <c r="C36" s="8" t="s">
        <v>67</v>
      </c>
      <c r="D36" s="6">
        <v>3191364</v>
      </c>
      <c r="E36" s="11">
        <v>43921</v>
      </c>
      <c r="F36" s="6" t="s">
        <v>32</v>
      </c>
      <c r="G36" s="10" t="s">
        <v>29</v>
      </c>
      <c r="H36" s="13" t="s">
        <v>39</v>
      </c>
      <c r="I36" s="9" t="s">
        <v>29</v>
      </c>
      <c r="J36" s="13" t="s">
        <v>38</v>
      </c>
      <c r="K36" s="5" t="s">
        <v>12</v>
      </c>
      <c r="L36" s="6">
        <v>44333</v>
      </c>
      <c r="M36" s="7">
        <v>44333</v>
      </c>
      <c r="N36" s="6">
        <v>0</v>
      </c>
      <c r="O36" s="6" t="s">
        <v>36</v>
      </c>
      <c r="P36" s="5" t="s">
        <v>1</v>
      </c>
      <c r="Q36" s="6"/>
      <c r="R36" s="5" t="s">
        <v>0</v>
      </c>
    </row>
    <row r="37" spans="1:18" x14ac:dyDescent="0.15">
      <c r="A37" s="6" t="s">
        <v>66</v>
      </c>
      <c r="B37" s="9" t="s">
        <v>41</v>
      </c>
      <c r="C37" s="8" t="s">
        <v>65</v>
      </c>
      <c r="D37" s="6">
        <v>3149965</v>
      </c>
      <c r="E37" s="11">
        <v>43517</v>
      </c>
      <c r="F37" s="6" t="s">
        <v>32</v>
      </c>
      <c r="G37" s="10" t="s">
        <v>64</v>
      </c>
      <c r="H37" s="13" t="s">
        <v>63</v>
      </c>
      <c r="I37" s="9" t="s">
        <v>62</v>
      </c>
      <c r="J37" s="13" t="s">
        <v>61</v>
      </c>
      <c r="K37" s="5" t="s">
        <v>12</v>
      </c>
      <c r="L37" s="6">
        <v>44333</v>
      </c>
      <c r="M37" s="7">
        <v>44333</v>
      </c>
      <c r="N37" s="6">
        <v>0</v>
      </c>
      <c r="O37" s="6" t="s">
        <v>60</v>
      </c>
      <c r="P37" s="5"/>
      <c r="Q37" s="6"/>
      <c r="R37" s="5" t="s">
        <v>0</v>
      </c>
    </row>
    <row r="38" spans="1:18" x14ac:dyDescent="0.15">
      <c r="A38" s="6" t="s">
        <v>59</v>
      </c>
      <c r="B38" s="9" t="s">
        <v>41</v>
      </c>
      <c r="C38" s="8" t="s">
        <v>58</v>
      </c>
      <c r="D38" s="6">
        <v>3191361</v>
      </c>
      <c r="E38" s="11">
        <v>43921</v>
      </c>
      <c r="F38" s="6" t="s">
        <v>8</v>
      </c>
      <c r="G38" s="10" t="s">
        <v>29</v>
      </c>
      <c r="H38" s="13" t="s">
        <v>39</v>
      </c>
      <c r="I38" s="9" t="s">
        <v>29</v>
      </c>
      <c r="J38" s="13" t="s">
        <v>38</v>
      </c>
      <c r="K38" s="5" t="s">
        <v>57</v>
      </c>
      <c r="L38" s="6">
        <v>44334</v>
      </c>
      <c r="M38" s="7">
        <v>44341</v>
      </c>
      <c r="N38" s="6">
        <v>0</v>
      </c>
      <c r="O38" s="6" t="s">
        <v>2</v>
      </c>
      <c r="P38" s="5" t="s">
        <v>1</v>
      </c>
      <c r="Q38" s="6"/>
      <c r="R38" s="5" t="s">
        <v>0</v>
      </c>
    </row>
    <row r="39" spans="1:18" x14ac:dyDescent="0.15">
      <c r="A39" s="6" t="s">
        <v>56</v>
      </c>
      <c r="C39" s="14" t="s">
        <v>55</v>
      </c>
      <c r="D39" s="6">
        <v>3180555</v>
      </c>
      <c r="E39" s="11">
        <v>43805</v>
      </c>
      <c r="F39" s="6" t="s">
        <v>32</v>
      </c>
      <c r="G39" s="10" t="s">
        <v>54</v>
      </c>
      <c r="H39" s="13" t="s">
        <v>53</v>
      </c>
      <c r="I39" s="9" t="s">
        <v>52</v>
      </c>
      <c r="J39" s="13" t="s">
        <v>51</v>
      </c>
      <c r="K39" s="5" t="s">
        <v>50</v>
      </c>
      <c r="L39" s="6">
        <v>44334</v>
      </c>
      <c r="M39" s="7">
        <v>44341</v>
      </c>
      <c r="N39" s="6">
        <v>0</v>
      </c>
      <c r="O39" s="6" t="s">
        <v>2</v>
      </c>
      <c r="P39" s="5" t="s">
        <v>1</v>
      </c>
      <c r="Q39" s="6"/>
      <c r="R39" s="5" t="s">
        <v>0</v>
      </c>
    </row>
    <row r="40" spans="1:18" x14ac:dyDescent="0.15">
      <c r="A40" s="6" t="s">
        <v>49</v>
      </c>
      <c r="B40" s="9" t="s">
        <v>45</v>
      </c>
      <c r="C40" s="8" t="s">
        <v>48</v>
      </c>
      <c r="D40" s="6">
        <v>3201784</v>
      </c>
      <c r="E40" s="11">
        <v>43908</v>
      </c>
      <c r="F40" s="6" t="s">
        <v>8</v>
      </c>
      <c r="G40" s="10" t="s">
        <v>47</v>
      </c>
      <c r="H40" s="8" t="s">
        <v>46</v>
      </c>
      <c r="I40" s="9" t="s">
        <v>45</v>
      </c>
      <c r="J40" s="8" t="s">
        <v>44</v>
      </c>
      <c r="K40" s="5" t="s">
        <v>43</v>
      </c>
      <c r="L40" s="6">
        <v>44335</v>
      </c>
      <c r="M40" s="7">
        <v>44341</v>
      </c>
      <c r="N40" s="6">
        <v>0</v>
      </c>
      <c r="O40" s="6" t="s">
        <v>2</v>
      </c>
      <c r="P40" s="5"/>
      <c r="Q40" s="6"/>
      <c r="R40" s="5" t="s">
        <v>0</v>
      </c>
    </row>
    <row r="41" spans="1:18" x14ac:dyDescent="0.15">
      <c r="A41" s="12" t="s">
        <v>42</v>
      </c>
      <c r="B41" s="9" t="s">
        <v>41</v>
      </c>
      <c r="C41" s="8" t="s">
        <v>40</v>
      </c>
      <c r="D41" s="6">
        <v>3191368</v>
      </c>
      <c r="E41" s="11">
        <v>43921</v>
      </c>
      <c r="F41" s="6" t="s">
        <v>32</v>
      </c>
      <c r="G41" s="10" t="s">
        <v>29</v>
      </c>
      <c r="H41" s="13" t="s">
        <v>39</v>
      </c>
      <c r="I41" s="9" t="s">
        <v>29</v>
      </c>
      <c r="J41" s="13" t="s">
        <v>38</v>
      </c>
      <c r="K41" s="5" t="s">
        <v>37</v>
      </c>
      <c r="L41" s="6">
        <v>44343</v>
      </c>
      <c r="M41" s="7">
        <v>44347</v>
      </c>
      <c r="N41" s="6">
        <v>0</v>
      </c>
      <c r="O41" s="6" t="s">
        <v>36</v>
      </c>
      <c r="P41" s="5" t="s">
        <v>1</v>
      </c>
      <c r="Q41" s="6"/>
      <c r="R41" s="5" t="s">
        <v>0</v>
      </c>
    </row>
    <row r="42" spans="1:18" x14ac:dyDescent="0.15">
      <c r="A42" s="12" t="s">
        <v>35</v>
      </c>
      <c r="B42" s="9" t="s">
        <v>34</v>
      </c>
      <c r="C42" s="8" t="s">
        <v>33</v>
      </c>
      <c r="D42" s="6">
        <v>3158725</v>
      </c>
      <c r="E42" s="11">
        <v>43596</v>
      </c>
      <c r="F42" s="6" t="s">
        <v>32</v>
      </c>
      <c r="G42" s="10" t="s">
        <v>31</v>
      </c>
      <c r="H42" s="8" t="s">
        <v>30</v>
      </c>
      <c r="I42" s="9" t="s">
        <v>29</v>
      </c>
      <c r="J42" s="8" t="s">
        <v>28</v>
      </c>
      <c r="K42" s="5" t="s">
        <v>27</v>
      </c>
      <c r="L42" s="6">
        <v>44343</v>
      </c>
      <c r="M42" s="7">
        <v>44347</v>
      </c>
      <c r="N42" s="6">
        <v>0</v>
      </c>
      <c r="O42" s="6" t="s">
        <v>2</v>
      </c>
      <c r="P42" s="5" t="s">
        <v>1</v>
      </c>
      <c r="Q42" s="6"/>
      <c r="R42" s="5" t="s">
        <v>0</v>
      </c>
    </row>
    <row r="43" spans="1:18" x14ac:dyDescent="0.15">
      <c r="A43" s="12" t="s">
        <v>26</v>
      </c>
      <c r="B43" s="9" t="s">
        <v>22</v>
      </c>
      <c r="C43" s="8" t="s">
        <v>25</v>
      </c>
      <c r="D43" s="6">
        <v>3190302</v>
      </c>
      <c r="E43" s="11">
        <v>43914</v>
      </c>
      <c r="F43" s="6" t="s">
        <v>8</v>
      </c>
      <c r="G43" s="10" t="s">
        <v>24</v>
      </c>
      <c r="H43" s="8" t="s">
        <v>23</v>
      </c>
      <c r="I43" s="9" t="s">
        <v>22</v>
      </c>
      <c r="J43" s="8" t="s">
        <v>21</v>
      </c>
      <c r="K43" s="5" t="s">
        <v>20</v>
      </c>
      <c r="L43" s="6">
        <v>44347</v>
      </c>
      <c r="M43" s="7">
        <v>44347</v>
      </c>
      <c r="N43" s="6">
        <v>0</v>
      </c>
      <c r="O43" s="6" t="s">
        <v>2</v>
      </c>
      <c r="P43" s="5" t="s">
        <v>1</v>
      </c>
      <c r="Q43" s="6"/>
      <c r="R43" s="5" t="s">
        <v>0</v>
      </c>
    </row>
    <row r="44" spans="1:18" x14ac:dyDescent="0.15">
      <c r="A44" s="12" t="s">
        <v>19</v>
      </c>
      <c r="B44" s="9" t="s">
        <v>18</v>
      </c>
      <c r="C44" s="8" t="s">
        <v>17</v>
      </c>
      <c r="D44" s="6">
        <v>3225532</v>
      </c>
      <c r="E44" s="11">
        <v>43891</v>
      </c>
      <c r="F44" s="6" t="s">
        <v>8</v>
      </c>
      <c r="G44" s="10" t="s">
        <v>16</v>
      </c>
      <c r="H44" s="8" t="s">
        <v>15</v>
      </c>
      <c r="I44" s="9" t="s">
        <v>14</v>
      </c>
      <c r="J44" s="8" t="s">
        <v>13</v>
      </c>
      <c r="K44" s="5" t="s">
        <v>12</v>
      </c>
      <c r="L44" s="6">
        <v>44347</v>
      </c>
      <c r="M44" s="7">
        <v>44347</v>
      </c>
      <c r="N44" s="6">
        <v>0</v>
      </c>
      <c r="O44" s="6" t="s">
        <v>2</v>
      </c>
      <c r="P44" s="5" t="s">
        <v>1</v>
      </c>
      <c r="Q44" s="6"/>
      <c r="R44" s="5" t="s">
        <v>0</v>
      </c>
    </row>
    <row r="45" spans="1:18" x14ac:dyDescent="0.15">
      <c r="A45" s="12" t="s">
        <v>11</v>
      </c>
      <c r="B45" s="9" t="s">
        <v>10</v>
      </c>
      <c r="C45" s="8" t="s">
        <v>9</v>
      </c>
      <c r="D45" s="6">
        <v>3197503</v>
      </c>
      <c r="E45" s="11">
        <v>43973</v>
      </c>
      <c r="F45" s="6" t="s">
        <v>8</v>
      </c>
      <c r="G45" s="10" t="s">
        <v>7</v>
      </c>
      <c r="H45" s="8" t="s">
        <v>6</v>
      </c>
      <c r="I45" s="9" t="s">
        <v>5</v>
      </c>
      <c r="J45" s="8" t="s">
        <v>4</v>
      </c>
      <c r="K45" s="5" t="s">
        <v>3</v>
      </c>
      <c r="L45" s="6">
        <v>44347</v>
      </c>
      <c r="M45" s="7">
        <v>44347</v>
      </c>
      <c r="N45" s="6">
        <v>0</v>
      </c>
      <c r="O45" s="6" t="s">
        <v>2</v>
      </c>
      <c r="P45" s="5" t="s">
        <v>1</v>
      </c>
      <c r="Q45" s="6"/>
      <c r="R45" s="5" t="s">
        <v>0</v>
      </c>
    </row>
    <row r="46" spans="1:18" x14ac:dyDescent="0.15">
      <c r="H46" s="2" t="str">
        <f>PROPER(G46)</f>
        <v/>
      </c>
      <c r="J46" s="2" t="str">
        <f>PROPER(I46)</f>
        <v/>
      </c>
    </row>
    <row r="47" spans="1:18" x14ac:dyDescent="0.15">
      <c r="H47" s="2" t="str">
        <f>PROPER(G47)</f>
        <v/>
      </c>
      <c r="J47" s="2" t="str">
        <f>PROPER(I47)</f>
        <v/>
      </c>
    </row>
    <row r="48" spans="1:18" x14ac:dyDescent="0.15">
      <c r="H48" s="2" t="str">
        <f>PROPER(G48)</f>
        <v/>
      </c>
      <c r="J48" s="2" t="str">
        <f>PROPER(I48)</f>
        <v/>
      </c>
    </row>
  </sheetData>
  <autoFilter ref="A7:R48" xr:uid="{00000000-0009-0000-0000-000000000000}">
    <filterColumn colId="1" showButton="0"/>
    <filterColumn colId="6" showButton="0"/>
    <filterColumn colId="8" showButton="0"/>
  </autoFilter>
  <mergeCells count="7">
    <mergeCell ref="B7:C7"/>
    <mergeCell ref="G7:H7"/>
    <mergeCell ref="I7:J7"/>
    <mergeCell ref="E1:G1"/>
    <mergeCell ref="B6:C6"/>
    <mergeCell ref="G6:H6"/>
    <mergeCell ref="I6:J6"/>
  </mergeCells>
  <pageMargins left="0" right="0" top="0.39370078740157483" bottom="0" header="0.39370078740157483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BD87C-EF73-644B-B621-48E8CE4E6CD1}">
  <dimension ref="A2:A8"/>
  <sheetViews>
    <sheetView workbookViewId="0">
      <selection activeCell="A3" sqref="A3"/>
    </sheetView>
  </sheetViews>
  <sheetFormatPr baseColWidth="10" defaultColWidth="8.83203125" defaultRowHeight="13" x14ac:dyDescent="0.15"/>
  <cols>
    <col min="1" max="1" width="173.6640625" style="1" bestFit="1" customWidth="1"/>
    <col min="2" max="16384" width="8.83203125" style="1"/>
  </cols>
  <sheetData>
    <row r="2" spans="1:1" ht="16" x14ac:dyDescent="0.2">
      <c r="A2" s="44" t="s">
        <v>233</v>
      </c>
    </row>
    <row r="3" spans="1:1" ht="14" x14ac:dyDescent="0.15">
      <c r="A3" s="31" t="s">
        <v>232</v>
      </c>
    </row>
    <row r="4" spans="1:1" ht="14" x14ac:dyDescent="0.15">
      <c r="A4" s="31" t="s">
        <v>231</v>
      </c>
    </row>
    <row r="6" spans="1:1" ht="14" x14ac:dyDescent="0.15">
      <c r="A6" s="31" t="s">
        <v>230</v>
      </c>
    </row>
    <row r="7" spans="1:1" ht="14" x14ac:dyDescent="0.15">
      <c r="A7" s="31" t="s">
        <v>229</v>
      </c>
    </row>
    <row r="8" spans="1:1" ht="14" x14ac:dyDescent="0.15">
      <c r="A8" s="31" t="s">
        <v>228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HD uitslagen</vt:lpstr>
      <vt:lpstr>Uitleg gebruik Filter</vt:lpstr>
      <vt:lpstr>'HD uitslagen'!Afdruktitels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2021-09-02T19:00:43Z</dcterms:created>
  <dcterms:modified xsi:type="dcterms:W3CDTF">2021-09-02T19:05:52Z</dcterms:modified>
</cp:coreProperties>
</file>